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Mi unidad\Informes Puntos de Auditoría\2026\SCI\Junio\"/>
    </mc:Choice>
  </mc:AlternateContent>
  <xr:revisionPtr revIDLastSave="0" documentId="13_ncr:1_{89FD5076-05D2-483F-A0F2-12FD2BA805C6}" xr6:coauthVersionLast="47" xr6:coauthVersionMax="47" xr10:uidLastSave="{00000000-0000-0000-0000-000000000000}"/>
  <bookViews>
    <workbookView xWindow="-120" yWindow="-120" windowWidth="20730" windowHeight="11040" xr2:uid="{00000000-000D-0000-FFFF-FFFF00000000}"/>
  </bookViews>
  <sheets>
    <sheet name="CGR - Plan de Mejoramiento" sheetId="1" r:id="rId1"/>
  </sheets>
  <calcPr calcId="181029"/>
</workbook>
</file>

<file path=xl/sharedStrings.xml><?xml version="1.0" encoding="utf-8"?>
<sst xmlns="http://schemas.openxmlformats.org/spreadsheetml/2006/main" count="241" uniqueCount="150">
  <si>
    <t>DESCRIPCIÓN DEL HALLAZGO</t>
  </si>
  <si>
    <t>CAUSA DEL HALLAZGO</t>
  </si>
  <si>
    <t>ACCIÓN DE MEJORA</t>
  </si>
  <si>
    <t>ACTIVIDADES / DESCRIPCIÓN</t>
  </si>
  <si>
    <t>ACTIVIDADES / UNIDAD DE MEDIDA</t>
  </si>
  <si>
    <t>ACTIVIDADES / FECHA DE TERMINACIÓN</t>
  </si>
  <si>
    <t>Caída de la potencia del antígeno Costridium septicum  en el lote de vacuna triple  VTT-058, por variabilidad biológica del antígeno que disminuyó la producción de toxina.</t>
  </si>
  <si>
    <t>Preparación y presentación de los estados financieros</t>
  </si>
  <si>
    <t>Solicitar a nuestros asesores en NIIF Pymes la elaboración del concepto.</t>
  </si>
  <si>
    <t>Se solicita a la firma PWC contadores y auditores S.A.S, la emisión de un concepto basado en el hallazgo de la CGR y soportado en la normatividad vigente relacionada con reconocimiento, presentación y revelación de las partidas en referencia.</t>
  </si>
  <si>
    <t>Concepto emitido por asesores de la Compañía.</t>
  </si>
  <si>
    <t>Solicitar concepto a la Contaduría General de la Nación respecto al tema, en su calidad de entidad regulatoria y doctrinaria en materia de interpretación de normas contables aplicables al sector público.</t>
  </si>
  <si>
    <t>Se solicita a la Contaduría General de la Nación, la emisión de un concepto basado en el hallazgo de la CGR y soportado en la normatividad vigente relacionada con reconocimiento, presentación y revelación de las partidas en referencia.</t>
  </si>
  <si>
    <t xml:space="preserve">Concepto emitido por la Contaduría General de la Nación. </t>
  </si>
  <si>
    <t>Se adelantará jornada de revisión con nuestros Revisores Fiscales para la revisión del hallazgo y la verificación de los principales cambios normativos aplicables en NIIF Pymes en presentación y revelación de estados financieros principalmente en la cuenta de efectivo y equivalentes de efectivo e inversiones.</t>
  </si>
  <si>
    <t xml:space="preserve">Revisión y toma de decisión del caso por parte del Departamento Financiero. </t>
  </si>
  <si>
    <t>El Departamento Financiero revisará la documentación recibida de las entidades y realizará el análisis respectivo con el fin de decidir si se mantiene la práctica contable actual o se realizar ajustes o reclasificaciones en relación a las partidas objetadas.</t>
  </si>
  <si>
    <t>Acta de reunión de decisión del reconocimiento, presentación y revelación de la información financiera frente al cierre de la vigencia 2025.</t>
  </si>
  <si>
    <t>Inexistencia de Contabilidad Presupuestal y de rendición de Información Presupuestal</t>
  </si>
  <si>
    <t>Incorrección material por circunstancias de incumplimiento del mandato que afectan la cuenta presupuestal de costo de ventas y gastos operacionales, que impacta en la opinión presupuestal</t>
  </si>
  <si>
    <t>Revisión y entendimiento del hallazgo con el apoyo de un asesor legal externo</t>
  </si>
  <si>
    <t>Solicitud para sesión de entendimiento de normas, procesos y que reglamentan el Régimen de Contabilidad Presupuestal Pública (Contraloría General de la Nación), para los libros oficiales de Ingresos y Gastos</t>
  </si>
  <si>
    <t>Solicitud y acta de reunión de la sesión con la Contraloría General de la República para el entendimiento del Régimen de  Contabilidad Presupuesta Pública, correspondiente a los libros oficiales de Ingresos y gastos.</t>
  </si>
  <si>
    <t>Sesión de contextualización y revisión del proceso para la eventual implementación del Régimen  Contabilidad Presupuestal Pública y el Catálogo Integrado de Clasificación Presupuestal, asociados a los libros de oficiales de ingresos y gastos, en Vecol S.A. (REVISORIA FISCAL)</t>
  </si>
  <si>
    <t>Acta de reunión de la sesión de revisión y entendimiento con el revisor fiscal - BDO.</t>
  </si>
  <si>
    <t>Sesión interna para revisar y concluir todos los aspectos relevantes a tener en cuenta para una eventual implementación del Régimen de Contabilidad Presupuestal Pública y el Catálogo Integrado de Clasificación Presupuestal, asociados a los libros de oficiales de ingresos y gastos.</t>
  </si>
  <si>
    <t>Revisión y entendimiento de todos los aspectos relevantes para una eventual implementación del Régimen de Contabilidad Presupuestal Pública y el Catálogo Integrado de Clasificación Presupuestal, asociados a los libros de oficiales de ingresos y gastos</t>
  </si>
  <si>
    <t>Acta formal de entendimiento de la sesión, con las conclusiones finales.</t>
  </si>
  <si>
    <t>Conformación de Comité interdisciplinario y líder de proyecto para el análisis y evaluación de la eventual implementación del Régimen de Contabilidad Presupuestal Pública y el Catálogo Integrado de Clasificación Presupuestal, asociados a los libros de oficiales de ingresos y gastos.</t>
  </si>
  <si>
    <t>Líder de Proyecto y Comité
Resolución de presidencia con la conformación del comité en cual se detalle miembros, funciones, sesiones, entre otros.</t>
  </si>
  <si>
    <t>Búsqueda, Selección y Contratación de un Asesor Externo, experto en Contabilidad Presupuestal para la eventual implementación del Régimen de Contabilidad Presupuestal Pública y el Catálogo Integrado de Clasificación Presupuestal, asociados a los libros de oficiales de ingresos y gastos.</t>
  </si>
  <si>
    <t>Asignación de Código de proyecto para la eventual implementación del Régimen de Contabilidad Presupuestal Pública y el Catálogo Integrado de Clasificación Presupuestal, asociados a los libros de oficiales de ingresos y gastos.</t>
  </si>
  <si>
    <t>Definición de las actividades y plan de trabajo del proyecto para la eventual implementación del Régimen de Contabilidad Presupuestal Pública y el Catálogo Integrado de Clasificación Presupuestal, asociados a los libros de oficiales de ingresos y gastos (Actividades y Tiempos)</t>
  </si>
  <si>
    <t>Definir estructura del Catálogo Integrado de Clasificación Presupuestal, asociados a los libros de oficiales de ingresos y gastos para la eventual implementación del Régimen de Contabilidad Presupuestal Pública.</t>
  </si>
  <si>
    <t>Estructura del Libro ingresos y gastos de la eventual implementación del Régimen de Contabilidad Presupuestal Pública y el Catálogo Integrado de Clasificación Presupuestal, asociados a los libros de oficiales de ingresos y gastos.</t>
  </si>
  <si>
    <t>Documento de la estructura definida del libro de ingresos y gastos de contabilidad presupuestal.</t>
  </si>
  <si>
    <t>Definición de perfil para profesional de proyecto para la eventual implementación del Régimen de Contabilidad Presupuestal Pública y el Catálogo Integrado de Clasificación Presupuestal, asociados a los libros de oficiales de ingresos y gastos.</t>
  </si>
  <si>
    <t>Solicitud de aprobación para la creación del cargo para el nuevo profesional de Contabilidad Presupuestal Pública  por parte de la Junta directiva de Vecol S.A.</t>
  </si>
  <si>
    <t>Presentación y aprobación de la nueva posición por parte de la Junta Directiva.</t>
  </si>
  <si>
    <t>Selección y contratación de profesional para la eventual implementación del Régimen de Contabilidad Presupuestal Pública y el Catálogo Integrado de Clasificación Presupuestal, asociados a los libros de oficiales de ingresos y gastos.</t>
  </si>
  <si>
    <t>Realizar procesos de búsqueda y contratación del profesional para la eventual implementación del Régimen de Contabilidad Presupuestal Pública y el Catálogo Integrado de Clasificación Presupuestal, asociados a los libros de oficiales de ingresos y gastos.</t>
  </si>
  <si>
    <t>Búsqueda de proveedores en el mercado que ofrezcan Software y/o ERP con el ERP actual, para la eventual implementación del Régimen de Contabilidad Presupuestal Pública y el Catálogo Integrado de Clasificación Presupuestal, asociados a los libros de oficiales de ingresos y gastos.</t>
  </si>
  <si>
    <t>Realizar análisis de propuestas de plataformas para el manejo de las partidas de la eventual implementación del Régimen de Contabilidad Presupuestal Pública y el Catálogo Integrado de Clasificación Presupuestal, asociados a los libros de oficiales de ingresos y gastos, que estén integrados con el ERP actual.</t>
  </si>
  <si>
    <t>Evaluar la viabilidad Financiera del proyecto (Software, gastos de implementación, consultorías etc.) para la eventual implementación del Régimen de Contabilidad Presupuestal Pública y el Catálogo Integrado de Clasificación Presupuestal, asociados a los libros de oficiales de ingresos y gastos.</t>
  </si>
  <si>
    <t>Análisis de las necesidades y del impacto financiero para Vecol S.A. ante la posible implementación del Régimen de Contabilidad Presupuestal Pública y el Catálogo Integrado, a fin de verificar la existencia y suficiencia de recursos.</t>
  </si>
  <si>
    <t>Resultados Financieros (Presupuestales y Flujo de Caja) del proyecto para la eventual implementación el Régimen de Contabilidad Presupuestal Pública y el Catálogo Integrado de Clasificación Presupuestal, asociados a los libros de oficiales de ingresos y gastos.</t>
  </si>
  <si>
    <t>Asignación de recursos para la eventual implementación del Régimen de Contabilidad Presupuestal Pública y el Catálogo Integrado de Clasificación Presupuestal, asociados a los libros de oficiales de ingresos y gastos.</t>
  </si>
  <si>
    <t>Solicitar recursos y aprobación a la Junta Directiva para la adquisición e implementación de software para la eventual implementación del Régimen de Contabilidad Presupuestal Pública y el Catálogo Integrado de Clasificación Presupuestal, asociados a los libros de oficiales de ingresos y gastos.</t>
  </si>
  <si>
    <t>Evaluación, selección del proveedor del Software la eventual implementación del Régimen de Contabilidad Presupuestal Pública y el Catálogo Integrado de Clasificación Presupuestal, asociados a los libros de oficiales de ingresos y gastos.</t>
  </si>
  <si>
    <t>Realizar la selección de la propuesta mas favorable para la compañía</t>
  </si>
  <si>
    <t>Contratación de proveedor de software para la eventual implementación del Régimen de Contabilidad Presupuestal Pública y el Catálogo Integrado de Clasificación Presupuestal, asociados a los libros de oficiales de ingresos y gastos.</t>
  </si>
  <si>
    <t>Elaboración y revisión de contrato para adquisición y mantenimiento de software para la eventual implementación del Régimen de Contabilidad Presupuestal Pública y el Catálogo Integrado de Clasificación Presupuestal, asociados a los libros de oficiales de ingresos y gastos.</t>
  </si>
  <si>
    <t>Contrato Firmado</t>
  </si>
  <si>
    <t>Definición plan de trabajo y actividades para la configuración, parametrización y puesta en marcha del Software seleccionado para la posible implementación del Régimen de Contabilidad Presupuestal Pública y el Catálogo Integrado de Clasificación Presupuestal, asociados a los libros de oficiales de ingresos y gastos.</t>
  </si>
  <si>
    <t xml:space="preserve">Definición de cronograma, actividades, responsables y recursos, así como la documentación de los flujos de trabajo de Apropiación, Compromiso, Obligación y Pago, garantizando su articulación con la Contabilidad Financiera para una eventual implementación del Régimen Presupuestal y el Catálogo Integrado.
 </t>
  </si>
  <si>
    <t xml:space="preserve">Cronograma detallado y Documento de la caracterización de proceso para contabilidad presupuestal.
</t>
  </si>
  <si>
    <t>Adecuación y Mapeo del Catálogo General de Cuentas para la eventual implementación del Régimen de Contabilidad Presupuestal Pública y el Catálogo Integrado de Clasificación Presupuestal, asociados a los libros de oficiales de ingresos y gastos.</t>
  </si>
  <si>
    <t>Definir el mapeo de las cuentas presupuestales requeridas por la CGR vs la homologación con el Plan de Cuentas actual de la sociedad, asegurando que el aplicativo genere los reportes presupuestales requeridos</t>
  </si>
  <si>
    <t xml:space="preserve"> Plan de cuentas de contabilidad presupuestal aplicable a la eventual implementación del Régimen de Contabilidad Presupuestal Pública y el Catálogo Integrado de Clasificación Presupuestal, asociados a los libros de oficiales de ingresos y gastos.</t>
  </si>
  <si>
    <t>Configuración del Sistema de Información (ERP/Software) para la eventual implementación del Régimen de Contabilidad Presupuestal Pública y el Catálogo Integrado de Clasificación Presupuestal, asociados a los libros de oficiales de ingresos y gastos.</t>
  </si>
  <si>
    <t>Adaptar o configurar el software contable/ERP para soportar el nuevo diseño de procesos y el plan de cuentas presupuestales, incluyendo la parametrización de reglas de registro automático para la eventual implementación del Régimen de Contabilidad Presupuestal Pública y el Catálogo Integrado de Clasificación Presupuestal, asociados a los libros de oficiales de ingresos y gastos.</t>
  </si>
  <si>
    <t xml:space="preserve">Software configurado inicial
y acta con los resultados de pruebas en el aplicativo y comparativo de procesos de contabilidad presupuestal VS NIIF para Pymes. 
</t>
  </si>
  <si>
    <t>Salida en vivo de Programa para manejo de la eventual implementación del Régimen de Contabilidad Presupuestal Pública y el Catálogo Integrado de Clasificación Presupuestal, asociados a los libros de oficiales de ingresos y gastos y puesta a punto del mismo</t>
  </si>
  <si>
    <t>Implementación de Programa y/o módulo para manejo la eventual implementación del Régimen de Contabilidad Presupuestal Pública y el Catálogo Integrado de Clasificación Presupuestal, asociados a los libros de oficiales de ingresos y gastos final y salida en vivo del mismo.</t>
  </si>
  <si>
    <t>Acta de entrega y salida en vivo del Software configurado y con pruebas realizadas.</t>
  </si>
  <si>
    <t>Capacitación en el software para la eventual implementación del Régimen de Contabilidad Presupuestal Pública y el Catálogo Integrado de Clasificación Presupuestal, asociados a los libros de oficiales de ingresos y gastos.</t>
  </si>
  <si>
    <t>Formación funcional y técnica del software para la eventual implementación del Régimen de Contabilidad Presupuestal Pública y el Catálogo Integrado de Clasificación Presupuestal, asociados a los libros de oficiales de ingresos y gastos.</t>
  </si>
  <si>
    <t xml:space="preserve">
Registro de capacitación de los usuarios seleccionados para la implementación del proyecto de contabilidad presupuestal.</t>
  </si>
  <si>
    <t>Iniciar operación paralela de contabilidad financiera y la eventual implementación del Régimen de Contabilidad Presupuestal Pública y el Catálogo Integrado de Clasificación Presupuestal, asociados a los libros de oficiales de ingresos y gastos.</t>
  </si>
  <si>
    <t>Registros simultáneos NIIF y la eventual implementación del Régimen de Contabilidad Presupuestal Pública y el Catálogo Integrado de Clasificación Presupuestal, asociados a los libros de oficiales de ingresos y gastos.</t>
  </si>
  <si>
    <t>Documentos de Operación paralela activa y Modelo estabilizado, con la visualización (PDF) de los Libros de oficiales de Ingresos y Gastos de Contabilidad Presupuestal Pública.</t>
  </si>
  <si>
    <t>Se realizará la actualización del Procedimiento PRO-DF0-008 de elaboración y seguimiento del presupuesto anual, incluyendo todo lo relacionado a la eventual implementación del Régimen de Contabilidad Presupuestal Pública y el Catálogo Integrado de Clasificación Presupuestal, asociados a los libros de oficiales de ingresos y gastos.</t>
  </si>
  <si>
    <t>Modificación del Procedimiento de presupuesto PRO-DF0-008. y inclusión del documento en Aseguramiento Gestión de Calidad, para consulta de los empleados interesados.</t>
  </si>
  <si>
    <t>Dictar sesiones de entrenamiento estructuradas y obligatorias para todos los usuarios impactados, más allá de la sesión inicial de entendimiento de la norma para la eventual implementación del Régimen de Contabilidad Presupuestal Pública y el Catálogo Integrado de Clasificación Presupuestal, asociados a los libros de oficiales de ingresos y gastos.</t>
  </si>
  <si>
    <t xml:space="preserve">
Registro de capacitación del procedimiento con los cambios adoptados.</t>
  </si>
  <si>
    <t>Inconsistencias en devoluciones UEN Animales de Producción</t>
  </si>
  <si>
    <t>Se evidenciaron inconsistencias entre la documentación física y los registros electrónicos asociados al proceso de devoluciones</t>
  </si>
  <si>
    <t>Actualización PRO-GC1-013. Gestión de Producto devuelto</t>
  </si>
  <si>
    <t>1. Modificar el PRO-GC1-013 así: 
1.1. Diferenciar e independizar dentro del procedimiento el proceso realizado por el Área de Aseguramiento de Calidad y el proceso del Área de Facturación y Cartera.</t>
  </si>
  <si>
    <t>Actualización del procedimiento PRO-GC1-013, incorporando las actividades definidas.</t>
  </si>
  <si>
    <t>1.3. Actualizar el tiempo de respuesta del Área de Facturación y Cartera, así como el medio de comunicación mediante el cual se informa la decisión sobre la devolución al cliente y a las áreas de la compañía involucradas.</t>
  </si>
  <si>
    <t>1.4. Incluir el cierre y disposición final del producto devuelto por parte del Área de Logística.</t>
  </si>
  <si>
    <t>Generar las solicitudes correspondientes al área de Aseguramiento de Calidad para la actualización de los formatos que son anexos del Procedimiento PRO-GC1-013.</t>
  </si>
  <si>
    <t>Formato de solicitud de actualización de los formatos del procedimiento.</t>
  </si>
  <si>
    <t>Realizar dos capacitaciones al año a la fuerza de ventas, al área de Logística y de Facturación y Cartera sobre el PRO-GC1-013 y sus modificaciones.</t>
  </si>
  <si>
    <t xml:space="preserve">
Registro de capacitación del procedimiento con los cambios adoptados.</t>
  </si>
  <si>
    <t>Manejo y rotación de inventario de productos terminados de
la UEN Agrícola y Fertilizantes</t>
  </si>
  <si>
    <t>Se evidenció que algunos productos fueron adquiridos en la vigencia 2024  a pesar de que, durante el mismo periodo, registraron bajas de inventario y procesos de Re etiquetado</t>
  </si>
  <si>
    <t>Inclusión del listado de bajas de inventario y del producto re etiquetado en el archivo de presupuesto para análisis.</t>
  </si>
  <si>
    <t>Se solicitará al área Financiera el listado de las bajas correspondientes al periodo fiscal en curso. De igual forma, se requerirá al área de Dirección científica la información relacionada con las referencias que hayan presentado Re etiquetados durante el mismo periodo, con el fin de incorporarlas en el análisis del cuadro presupuestal del año siguiente.</t>
  </si>
  <si>
    <t>Evidencia de solicitud de información a las áreas y documentos con la información requerida.</t>
  </si>
  <si>
    <t>Análisis de las referencias dadas de baja y  Re etiquetado vs el ciclo de vida de producto de cada una de las referencias que aparece en el listado de referencia.</t>
  </si>
  <si>
    <t>Se solicitará al Coordinador de Mercadeo la información correspondiente al ciclo de vida de las referencias identificadas en los listados previamente requeridos. Posteriormente, se realizará la comparación de dicho ciclo frente a los requerimientos por zona de las referencias analizadas, con el fin de soportar la toma de decisiones respecto a su continuidad o exclusión del portafolio.</t>
  </si>
  <si>
    <t>Documento el cual contemple el análisis de la información solicitada y toma de decisiones con respecto a la planeación de la compra de los inventarios.</t>
  </si>
  <si>
    <t>Se realizará un análisis de manera cuatrimestral con el área de planeación de compras con el  propósito de identificar posibles cambios en las condiciones del mercado que puedan afectar el comportamiento de los productos analizados y, en consecuencia, generar variaciones en las compras esperadas para el periodo.</t>
  </si>
  <si>
    <t>Documento con revisión del comportamiento de mercado en Compañía con el área de ventas en periodos intermedios.</t>
  </si>
  <si>
    <t>Con base en los análisis realizados anteriormente a la información obtenida, se fortalecerá los análisis para las compras de los productos correspondientes. En los casos en que se decida adquirir productos que presenten bajas o hayan sido Re etiquetados durante el período, se dejará constancia de manera clara y debidamente justificada de las razones que sustentan dicha decisión.</t>
  </si>
  <si>
    <t>Documento con análisis a las compras a realizar.</t>
  </si>
  <si>
    <t>No se realiza la publicación minina de datos abiertos.</t>
  </si>
  <si>
    <t>La Compañía no está cumpliendo plenamente con los niveles de completitud y actualización exigidos por la normativa vigente en cuanto a la  información  y publicación en lo que a Datos Abiertos refiere.</t>
  </si>
  <si>
    <t xml:space="preserve">Adicionar en el MSPI (Manual de Seguridad y Privacidad de la información) la inclusión explícita de la obligación de reporte y federación de datos en el portal nacional con periodicidad semestral.
</t>
  </si>
  <si>
    <t>Legalización del MSPI en el sistema GCI con los cambios definidos.</t>
  </si>
  <si>
    <t>Realizar una sesión con consultores de Min Tic para alineación de normatividad y aplicabilidad para VECOL S.A.</t>
  </si>
  <si>
    <t>Acta de reunión de la sesión con el Consultor.</t>
  </si>
  <si>
    <t>Realizar nuevamente la validación del inventario de Activos de Información (directorios, estructura organizacional, contratos, entre otros), identificando aquellos de publicación obligatoria en formato de Datos Abiertos, de conformidad con la Ley 1712 y la Resolución 1519.</t>
  </si>
  <si>
    <t>Actualización del Inventario de activos según normatividad aplicable.</t>
  </si>
  <si>
    <t xml:space="preserve">Estructurar y/o federar en la página www.datos.gov.co los conjuntos de datos identificados como obligatorios, tales como la Estructura Orgánica y el Directorio de Servidores y Contratistas, entre otros.
</t>
  </si>
  <si>
    <t>Estructurar y actualizar los conjuntos de datos a cargar.</t>
  </si>
  <si>
    <t>Publicar en formato de datos abiertos la información contractual (Plan Anual de Adquisiciones y Ejecución de Contratos entre otros) o asegurar su interoperabilidad con SECOP en el portal nacional, de acuerdo a la naturaleza jurídica de Vecol.</t>
  </si>
  <si>
    <t>Publicación de datos en el portal Datos abiertos.</t>
  </si>
  <si>
    <t>Ejecutar auditorías de seguimiento semestrales para verificar la disponibilidad, calidad y actualización de los enlaces en el Portal Nacional de Datos Abiertos.</t>
  </si>
  <si>
    <t>Actas de seguimiento y monitoreo.</t>
  </si>
  <si>
    <t xml:space="preserve">                  PLAN DE MEJORAMIENTO - CONTRALORÍA GENERAL DE LA REPÚBLICA</t>
  </si>
  <si>
    <t xml:space="preserve">                  EMPRESA COLOMBIANA DE PRODUCTOS VETERINARIOS - VECOL S.A.</t>
  </si>
  <si>
    <t>Los TIDIS y Fondo de inversión Colectiva no cumplen en su totalidad las condiciones para la clasificación por plazo de vencimiento, convertibilidad inmediata y riesgo insignificante correspondiente a su consideración como efectivo y equivalentes al efectivo, si no que se ajustarían a los parámetros para ser clasificados en el grupo de inversiones.</t>
  </si>
  <si>
    <t>Someter expediente actualizado ante el ICA con las modificaciones realizadas.</t>
  </si>
  <si>
    <t>Bajas de inventario de producto terminado - Unidad de negocio biológicos</t>
  </si>
  <si>
    <t>Entendimiento del Régimen de Contabilidad Presupuestal Pública y el Catálogo Integrado de Clasificación Presupuestal, asociados a los libros de oficiales de ingresos y gastos, según Resolución Reglamentaria Orgánica 040 de 2020 de la CGR.</t>
  </si>
  <si>
    <t>Creación de Comité para analizar y evaluar una posible Implementación del Régimen de Contabilidad Presupuestal Pública y el Catálogo Integrado de Clasificación Presupuestal, asociados a los libros de oficiales de ingresos y gastos.</t>
  </si>
  <si>
    <t>Creación de Perfil y descriptivo del cargo para el nuevo  profesional de Contabilidad Presupuestal Pública.</t>
  </si>
  <si>
    <t xml:space="preserve">Generar la solicitud correspondiente al área de Aseguramiento de Calidad para la actualización </t>
  </si>
  <si>
    <t>Proceso de selección y contratación del software de contabilidad presupuestal.</t>
  </si>
  <si>
    <t>Acta de Junta Directiva con la decisión adoptada.</t>
  </si>
  <si>
    <t xml:space="preserve">Cuadro comparativo de la propuestas recibidas. </t>
  </si>
  <si>
    <t>Proceso de selección y contratación del Profesional Financiero/ contabilidad presupuestal.</t>
  </si>
  <si>
    <t>Documento del perfil del profesional de contabilidad presupuestal y  descriptivo de cargo.</t>
  </si>
  <si>
    <t>Contratación Experto, Externo: Proceso de selección del experto idóneo para la implementación del proyecto de contabilidad presupuestal.</t>
  </si>
  <si>
    <t>Acta de reunión de la sesión con asesor legal externo.</t>
  </si>
  <si>
    <t>Acta de reunión con los cambios adoptados y definidos.</t>
  </si>
  <si>
    <t xml:space="preserve">                  HALLAZGOS - INFORME DE AUDITORIA FINANCIERA PARA LA VIGENCIA AÑO 2022 - 2024</t>
  </si>
  <si>
    <t>1.2. Establecer un filtro inicial que realizará el Área de Facturación y Cartera con el fin de analizar las devoluciones que el cliente requiera efectuar. Se fortalecerá el proceso de revalidación de devoluciones, con el fin de verificar el cumplimiento de la política de devoluciones vigente y comunicar de manera anticipada al cliente si la solicitud será aceptada o rechazada.</t>
  </si>
  <si>
    <t>Adquisición de nueva cepa de trabajo del antígeno C. septicum toxigénica.</t>
  </si>
  <si>
    <t>Revisión normativa y capacitación NIIF Pymes en conjunto con la Revisoría Fiscal.</t>
  </si>
  <si>
    <t>Actualización del procedimiento de presupuesto.</t>
  </si>
  <si>
    <t>Actualización PRO-GC1-013. Gestión de Producto devuelto.</t>
  </si>
  <si>
    <t>Actualización Formatos asociados al PRO-GC1-013.</t>
  </si>
  <si>
    <t>Solicitar la actualización del PRO-GC1-013 al Área de Aseguramiento de Calidad.</t>
  </si>
  <si>
    <t>Capacitación a las áreas implicadas en el proceso de devoluciones de producto.</t>
  </si>
  <si>
    <t xml:space="preserve">Seguimiento al comportamiento del mercado en el periodo. </t>
  </si>
  <si>
    <t>Compras realizadas en el periodo.</t>
  </si>
  <si>
    <t>Actualizar, formalizar y publicar el Manual del Seguridad y privacidad de la información en la plataforma GCI, para asegurar su vigencia, trazabilidad y disponibilidad.</t>
  </si>
  <si>
    <t>Registrar oficialmente las decisiones, acuerdos y compromisos de la sesión, para conocer el alcance de VECOL frente a Datos abiertos.</t>
  </si>
  <si>
    <t>Realizar un levantamiento y actualización completa del inventario institucional, identificando activos, verificando estado, ubicación y responsables, con el fin de fortalecer el control y la gestión.</t>
  </si>
  <si>
    <t>Organizar, validar y estandarizar los conjuntos de datos a publicar, asegurando calidad, consistencia y cumplimiento de lineamientos de datos e interoperabilidad.</t>
  </si>
  <si>
    <t>Preparar, depurar y cargar información cumpliendo con las normas de transparencia y acceso a la información pública.</t>
  </si>
  <si>
    <t>Consolidar, analizar y reportar los avances y hallazgos al seguimiento de las acciones.</t>
  </si>
  <si>
    <t>Registro de radicación de expediente ante el ICA.</t>
  </si>
  <si>
    <t>Creación del proyecto en la Plataforma y listado de flujo de actividades para la posible implementación del Régimen de Contabilidad Presupuestal Pública y el Catálogo Integrado de Clasificación Presupuestal, asociados a los libros de oficiales de ingresos y gastos en Smartsheet para su monitoreo y seguimiento.</t>
  </si>
  <si>
    <t xml:space="preserve">                  Corte: 30 de Junio de 2026</t>
  </si>
  <si>
    <t>VIGENCIA AUDITORÍA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</si>
</sst>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0"/>
      <name val="Arial"/>
      <family val="2"/>
    </font>
    <font>
      <sz val="11"/>
      <color rgb="FF000000"/>
      <name val="Calibri"/>
      <family val="2"/>
      <scheme val="minor"/>
    </font>
    <font>
      <b/>
      <sz val="11"/>
      <color indexed="8"/>
      <name val="Arial"/>
      <family val="2"/>
    </font>
    <font>
      <sz val="10"/>
      <color indexed="8"/>
      <name val="Arial"/>
      <family val="2"/>
    </font>
    <font>
      <b/>
      <sz val="10"/>
      <color indexed="9"/>
      <name val="Arial"/>
      <family val="2"/>
    </font>
  </fonts>
  <fills count="7">
    <fill>
      <patternFill patternType="none"/>
    </fill>
    <fill>
      <patternFill patternType="gray125"/>
    </fill>
    <fill>
      <patternFill patternType="solid">
        <fgColor indexed="9"/>
      </patternFill>
    </fill>
    <fill>
      <patternFill patternType="solid">
        <fgColor theme="0"/>
        <bgColor indexed="64"/>
      </patternFill>
    </fill>
    <fill>
      <patternFill patternType="solid">
        <fgColor rgb="FF002060"/>
        <bgColor indexed="64"/>
      </patternFill>
    </fill>
    <fill>
      <patternFill patternType="solid">
        <fgColor rgb="FF388600"/>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25">
    <xf numFmtId="0" fontId="0" fillId="0" borderId="0" xfId="0"/>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 fillId="0" borderId="0" xfId="0" applyFont="1" applyAlignment="1">
      <alignment horizontal="left" vertical="center"/>
    </xf>
    <xf numFmtId="0" fontId="4" fillId="3" borderId="1" xfId="0" applyFont="1" applyFill="1" applyBorder="1" applyAlignment="1" applyProtection="1">
      <alignment horizontal="left" vertical="top" wrapText="1"/>
      <protection locked="0"/>
    </xf>
    <xf numFmtId="0" fontId="1" fillId="3" borderId="1" xfId="0" applyFont="1" applyFill="1" applyBorder="1" applyAlignment="1" applyProtection="1">
      <alignment horizontal="left" vertical="top" wrapText="1"/>
      <protection locked="0"/>
    </xf>
    <xf numFmtId="0" fontId="1" fillId="0" borderId="1" xfId="1" applyFont="1" applyBorder="1" applyAlignment="1">
      <alignment horizontal="left" vertical="top" wrapText="1"/>
    </xf>
    <xf numFmtId="0" fontId="1" fillId="2" borderId="1" xfId="0" applyFont="1" applyFill="1" applyBorder="1" applyAlignment="1" applyProtection="1">
      <alignment horizontal="left" vertical="top" wrapText="1"/>
      <protection locked="0"/>
    </xf>
    <xf numFmtId="0" fontId="4" fillId="3" borderId="1" xfId="0" applyFont="1" applyFill="1" applyBorder="1" applyAlignment="1" applyProtection="1">
      <alignment horizontal="center" vertical="center" wrapText="1"/>
      <protection locked="0"/>
    </xf>
    <xf numFmtId="0" fontId="1" fillId="0" borderId="1" xfId="1" applyFont="1" applyBorder="1" applyAlignment="1">
      <alignment horizontal="center" vertical="center" wrapText="1"/>
    </xf>
    <xf numFmtId="0" fontId="5" fillId="4" borderId="1"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1" fillId="0" borderId="1" xfId="0" applyFont="1" applyBorder="1" applyAlignment="1">
      <alignment horizontal="left" vertical="top" wrapText="1"/>
    </xf>
    <xf numFmtId="14" fontId="4" fillId="3" borderId="1" xfId="0" applyNumberFormat="1" applyFont="1" applyFill="1" applyBorder="1" applyAlignment="1" applyProtection="1">
      <alignment horizontal="center" vertical="center"/>
      <protection locked="0"/>
    </xf>
    <xf numFmtId="14" fontId="1" fillId="3" borderId="1" xfId="0" applyNumberFormat="1" applyFont="1" applyFill="1" applyBorder="1" applyAlignment="1" applyProtection="1">
      <alignment horizontal="center" vertical="center" wrapText="1"/>
      <protection locked="0"/>
    </xf>
    <xf numFmtId="14" fontId="1" fillId="0" borderId="1" xfId="1" applyNumberFormat="1" applyFont="1" applyBorder="1" applyAlignment="1">
      <alignment horizontal="center" vertical="center"/>
    </xf>
    <xf numFmtId="14" fontId="1" fillId="2" borderId="1" xfId="0" applyNumberFormat="1" applyFont="1" applyFill="1" applyBorder="1" applyAlignment="1" applyProtection="1">
      <alignment horizontal="center" vertical="center"/>
      <protection locked="0"/>
    </xf>
    <xf numFmtId="14" fontId="1" fillId="0" borderId="1" xfId="0" applyNumberFormat="1" applyFont="1" applyBorder="1" applyAlignment="1">
      <alignment horizontal="center" vertical="center" wrapText="1"/>
    </xf>
    <xf numFmtId="0" fontId="4" fillId="3" borderId="1" xfId="0" applyFont="1" applyFill="1" applyBorder="1" applyAlignment="1" applyProtection="1">
      <alignment horizontal="center" vertical="top" wrapText="1"/>
      <protection locked="0"/>
    </xf>
    <xf numFmtId="0" fontId="0" fillId="0" borderId="0" xfId="0" applyAlignment="1">
      <alignment horizontal="center" vertical="center"/>
    </xf>
    <xf numFmtId="0" fontId="5" fillId="5"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1" fillId="6" borderId="1" xfId="0" applyFont="1" applyFill="1" applyBorder="1" applyAlignment="1">
      <alignment horizontal="center" vertical="center" wrapText="1"/>
    </xf>
  </cellXfs>
  <cellStyles count="2">
    <cellStyle name="Normal" xfId="0" builtinId="0"/>
    <cellStyle name="Normal 2" xfId="1" xr:uid="{E63AB86F-394B-4E19-89B2-2BE97025E2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151533</xdr:colOff>
      <xdr:row>0</xdr:row>
      <xdr:rowOff>104774</xdr:rowOff>
    </xdr:from>
    <xdr:to>
      <xdr:col>1</xdr:col>
      <xdr:colOff>789578</xdr:colOff>
      <xdr:row>4</xdr:row>
      <xdr:rowOff>108239</xdr:rowOff>
    </xdr:to>
    <xdr:pic>
      <xdr:nvPicPr>
        <xdr:cNvPr id="3" name="Imagen 2">
          <a:extLst>
            <a:ext uri="{FF2B5EF4-FFF2-40B4-BE49-F238E27FC236}">
              <a16:creationId xmlns:a16="http://schemas.microsoft.com/office/drawing/2014/main" id="{CB922661-237D-407A-A787-4C9D3B43294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6155" r="12874" b="17113"/>
        <a:stretch/>
      </xdr:blipFill>
      <xdr:spPr>
        <a:xfrm>
          <a:off x="151533" y="104774"/>
          <a:ext cx="789579" cy="7827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P53"/>
  <sheetViews>
    <sheetView showGridLines="0" tabSelected="1" topLeftCell="E14" zoomScale="88" zoomScaleNormal="88" workbookViewId="0">
      <selection activeCell="H18" sqref="H18"/>
    </sheetView>
  </sheetViews>
  <sheetFormatPr baseColWidth="10" defaultColWidth="9.140625" defaultRowHeight="15" x14ac:dyDescent="0.25"/>
  <cols>
    <col min="1" max="1" width="2.28515625" customWidth="1"/>
    <col min="2" max="2" width="14.85546875" customWidth="1"/>
    <col min="3" max="3" width="26.140625" customWidth="1"/>
    <col min="4" max="4" width="58.85546875" customWidth="1"/>
    <col min="5" max="5" width="46.5703125" customWidth="1"/>
    <col min="6" max="6" width="47.28515625" customWidth="1"/>
    <col min="7" max="7" width="50.28515625" style="21" customWidth="1"/>
    <col min="8" max="8" width="21.85546875" customWidth="1"/>
    <col min="9" max="9" width="19" customWidth="1"/>
    <col min="11" max="250" width="8" hidden="1"/>
  </cols>
  <sheetData>
    <row r="2" spans="2:8" x14ac:dyDescent="0.25">
      <c r="B2" s="4" t="s">
        <v>112</v>
      </c>
      <c r="C2" s="4"/>
      <c r="D2" s="4"/>
    </row>
    <row r="3" spans="2:8" x14ac:dyDescent="0.25">
      <c r="B3" s="4" t="s">
        <v>129</v>
      </c>
      <c r="C3" s="4"/>
      <c r="D3" s="4"/>
    </row>
    <row r="4" spans="2:8" x14ac:dyDescent="0.25">
      <c r="B4" s="4" t="s">
        <v>113</v>
      </c>
      <c r="C4" s="4"/>
      <c r="D4" s="4"/>
    </row>
    <row r="5" spans="2:8" x14ac:dyDescent="0.25">
      <c r="B5" s="4" t="s">
        <v>148</v>
      </c>
      <c r="C5" s="4"/>
      <c r="D5" s="4"/>
    </row>
    <row r="7" spans="2:8" ht="34.5" customHeight="1" x14ac:dyDescent="0.25">
      <c r="B7" s="11" t="s">
        <v>149</v>
      </c>
      <c r="C7" s="11" t="s">
        <v>0</v>
      </c>
      <c r="D7" s="11" t="s">
        <v>1</v>
      </c>
      <c r="E7" s="11" t="s">
        <v>2</v>
      </c>
      <c r="F7" s="11" t="s">
        <v>3</v>
      </c>
      <c r="G7" s="11" t="s">
        <v>4</v>
      </c>
      <c r="H7" s="22" t="s">
        <v>5</v>
      </c>
    </row>
    <row r="8" spans="2:8" ht="38.25" x14ac:dyDescent="0.25">
      <c r="B8" s="23">
        <v>2022</v>
      </c>
      <c r="C8" s="20" t="s">
        <v>116</v>
      </c>
      <c r="D8" s="5" t="s">
        <v>6</v>
      </c>
      <c r="E8" s="5" t="s">
        <v>131</v>
      </c>
      <c r="F8" s="5" t="s">
        <v>115</v>
      </c>
      <c r="G8" s="9" t="s">
        <v>146</v>
      </c>
      <c r="H8" s="15">
        <v>46387</v>
      </c>
    </row>
    <row r="9" spans="2:8" ht="76.5" x14ac:dyDescent="0.25">
      <c r="B9" s="24">
        <v>2024</v>
      </c>
      <c r="C9" s="2" t="s">
        <v>7</v>
      </c>
      <c r="D9" s="6" t="s">
        <v>114</v>
      </c>
      <c r="E9" s="13" t="s">
        <v>8</v>
      </c>
      <c r="F9" s="13" t="s">
        <v>9</v>
      </c>
      <c r="G9" s="12" t="s">
        <v>10</v>
      </c>
      <c r="H9" s="16">
        <v>46081</v>
      </c>
    </row>
    <row r="10" spans="2:8" ht="76.5" x14ac:dyDescent="0.25">
      <c r="B10" s="24">
        <v>2024</v>
      </c>
      <c r="C10" s="2" t="s">
        <v>7</v>
      </c>
      <c r="D10" s="6" t="s">
        <v>114</v>
      </c>
      <c r="E10" s="13" t="s">
        <v>11</v>
      </c>
      <c r="F10" s="13" t="s">
        <v>12</v>
      </c>
      <c r="G10" s="12" t="s">
        <v>13</v>
      </c>
      <c r="H10" s="16">
        <v>46112</v>
      </c>
    </row>
    <row r="11" spans="2:8" ht="76.5" x14ac:dyDescent="0.25">
      <c r="B11" s="24">
        <v>2024</v>
      </c>
      <c r="C11" s="2" t="s">
        <v>7</v>
      </c>
      <c r="D11" s="6" t="s">
        <v>114</v>
      </c>
      <c r="E11" s="6" t="s">
        <v>132</v>
      </c>
      <c r="F11" s="6" t="s">
        <v>14</v>
      </c>
      <c r="G11" s="2" t="s">
        <v>128</v>
      </c>
      <c r="H11" s="16">
        <v>46112</v>
      </c>
    </row>
    <row r="12" spans="2:8" ht="76.5" x14ac:dyDescent="0.25">
      <c r="B12" s="24">
        <v>2024</v>
      </c>
      <c r="C12" s="2" t="s">
        <v>7</v>
      </c>
      <c r="D12" s="6" t="s">
        <v>114</v>
      </c>
      <c r="E12" s="6" t="s">
        <v>15</v>
      </c>
      <c r="F12" s="6" t="s">
        <v>16</v>
      </c>
      <c r="G12" s="2" t="s">
        <v>17</v>
      </c>
      <c r="H12" s="16">
        <v>46112</v>
      </c>
    </row>
    <row r="13" spans="2:8" ht="63.75" x14ac:dyDescent="0.25">
      <c r="B13" s="24">
        <v>2024</v>
      </c>
      <c r="C13" s="10" t="s">
        <v>18</v>
      </c>
      <c r="D13" s="7" t="s">
        <v>19</v>
      </c>
      <c r="E13" s="7" t="s">
        <v>117</v>
      </c>
      <c r="F13" s="7" t="s">
        <v>20</v>
      </c>
      <c r="G13" s="10" t="s">
        <v>127</v>
      </c>
      <c r="H13" s="17">
        <v>46081</v>
      </c>
    </row>
    <row r="14" spans="2:8" ht="63.75" x14ac:dyDescent="0.25">
      <c r="B14" s="24">
        <v>2024</v>
      </c>
      <c r="C14" s="10" t="s">
        <v>18</v>
      </c>
      <c r="D14" s="7" t="s">
        <v>19</v>
      </c>
      <c r="E14" s="7" t="s">
        <v>117</v>
      </c>
      <c r="F14" s="7" t="s">
        <v>21</v>
      </c>
      <c r="G14" s="10" t="s">
        <v>22</v>
      </c>
      <c r="H14" s="17">
        <v>46203</v>
      </c>
    </row>
    <row r="15" spans="2:8" ht="76.5" x14ac:dyDescent="0.25">
      <c r="B15" s="24">
        <v>2024</v>
      </c>
      <c r="C15" s="10" t="s">
        <v>18</v>
      </c>
      <c r="D15" s="7" t="s">
        <v>19</v>
      </c>
      <c r="E15" s="7" t="s">
        <v>117</v>
      </c>
      <c r="F15" s="7" t="s">
        <v>23</v>
      </c>
      <c r="G15" s="10" t="s">
        <v>24</v>
      </c>
      <c r="H15" s="17">
        <v>46203</v>
      </c>
    </row>
    <row r="16" spans="2:8" ht="76.5" x14ac:dyDescent="0.25">
      <c r="B16" s="24">
        <v>2024</v>
      </c>
      <c r="C16" s="10" t="s">
        <v>18</v>
      </c>
      <c r="D16" s="7" t="s">
        <v>19</v>
      </c>
      <c r="E16" s="7" t="s">
        <v>25</v>
      </c>
      <c r="F16" s="7" t="s">
        <v>26</v>
      </c>
      <c r="G16" s="10" t="s">
        <v>27</v>
      </c>
      <c r="H16" s="17">
        <v>46234</v>
      </c>
    </row>
    <row r="17" spans="2:8" ht="76.5" x14ac:dyDescent="0.25">
      <c r="B17" s="24">
        <v>2024</v>
      </c>
      <c r="C17" s="10" t="s">
        <v>18</v>
      </c>
      <c r="D17" s="7" t="s">
        <v>19</v>
      </c>
      <c r="E17" s="7" t="s">
        <v>118</v>
      </c>
      <c r="F17" s="7" t="s">
        <v>28</v>
      </c>
      <c r="G17" s="10" t="s">
        <v>29</v>
      </c>
      <c r="H17" s="17">
        <v>46234</v>
      </c>
    </row>
    <row r="18" spans="2:8" ht="76.5" x14ac:dyDescent="0.25">
      <c r="B18" s="24">
        <v>2024</v>
      </c>
      <c r="C18" s="10" t="s">
        <v>18</v>
      </c>
      <c r="D18" s="7" t="s">
        <v>19</v>
      </c>
      <c r="E18" s="7" t="s">
        <v>30</v>
      </c>
      <c r="F18" s="7" t="s">
        <v>30</v>
      </c>
      <c r="G18" s="10" t="s">
        <v>126</v>
      </c>
      <c r="H18" s="17">
        <v>46234</v>
      </c>
    </row>
    <row r="19" spans="2:8" ht="76.5" x14ac:dyDescent="0.25">
      <c r="B19" s="24">
        <v>2024</v>
      </c>
      <c r="C19" s="10" t="s">
        <v>18</v>
      </c>
      <c r="D19" s="7" t="s">
        <v>19</v>
      </c>
      <c r="E19" s="7" t="s">
        <v>31</v>
      </c>
      <c r="F19" s="7" t="s">
        <v>32</v>
      </c>
      <c r="G19" s="10" t="s">
        <v>147</v>
      </c>
      <c r="H19" s="17">
        <v>46265</v>
      </c>
    </row>
    <row r="20" spans="2:8" ht="63.75" x14ac:dyDescent="0.25">
      <c r="B20" s="24">
        <v>2024</v>
      </c>
      <c r="C20" s="10" t="s">
        <v>18</v>
      </c>
      <c r="D20" s="7" t="s">
        <v>19</v>
      </c>
      <c r="E20" s="7" t="s">
        <v>33</v>
      </c>
      <c r="F20" s="7" t="s">
        <v>34</v>
      </c>
      <c r="G20" s="10" t="s">
        <v>35</v>
      </c>
      <c r="H20" s="17">
        <v>46295</v>
      </c>
    </row>
    <row r="21" spans="2:8" ht="63.75" x14ac:dyDescent="0.25">
      <c r="B21" s="24">
        <v>2024</v>
      </c>
      <c r="C21" s="10" t="s">
        <v>18</v>
      </c>
      <c r="D21" s="7" t="s">
        <v>19</v>
      </c>
      <c r="E21" s="7" t="s">
        <v>119</v>
      </c>
      <c r="F21" s="7" t="s">
        <v>36</v>
      </c>
      <c r="G21" s="10" t="s">
        <v>125</v>
      </c>
      <c r="H21" s="17">
        <v>46203</v>
      </c>
    </row>
    <row r="22" spans="2:8" ht="51" x14ac:dyDescent="0.25">
      <c r="B22" s="24">
        <v>2024</v>
      </c>
      <c r="C22" s="10" t="s">
        <v>18</v>
      </c>
      <c r="D22" s="7" t="s">
        <v>19</v>
      </c>
      <c r="E22" s="7" t="s">
        <v>37</v>
      </c>
      <c r="F22" s="7" t="s">
        <v>38</v>
      </c>
      <c r="G22" s="10" t="s">
        <v>122</v>
      </c>
      <c r="H22" s="17">
        <v>46295</v>
      </c>
    </row>
    <row r="23" spans="2:8" ht="76.5" x14ac:dyDescent="0.25">
      <c r="B23" s="24">
        <v>2024</v>
      </c>
      <c r="C23" s="10" t="s">
        <v>18</v>
      </c>
      <c r="D23" s="7" t="s">
        <v>19</v>
      </c>
      <c r="E23" s="7" t="s">
        <v>39</v>
      </c>
      <c r="F23" s="7" t="s">
        <v>40</v>
      </c>
      <c r="G23" s="10" t="s">
        <v>124</v>
      </c>
      <c r="H23" s="17">
        <v>46332</v>
      </c>
    </row>
    <row r="24" spans="2:8" ht="76.5" x14ac:dyDescent="0.25">
      <c r="B24" s="24">
        <v>2024</v>
      </c>
      <c r="C24" s="10" t="s">
        <v>18</v>
      </c>
      <c r="D24" s="7" t="s">
        <v>19</v>
      </c>
      <c r="E24" s="7" t="s">
        <v>41</v>
      </c>
      <c r="F24" s="7" t="s">
        <v>42</v>
      </c>
      <c r="G24" s="10" t="s">
        <v>123</v>
      </c>
      <c r="H24" s="17">
        <v>46458</v>
      </c>
    </row>
    <row r="25" spans="2:8" ht="76.5" x14ac:dyDescent="0.25">
      <c r="B25" s="24">
        <v>2024</v>
      </c>
      <c r="C25" s="10" t="s">
        <v>18</v>
      </c>
      <c r="D25" s="7" t="s">
        <v>19</v>
      </c>
      <c r="E25" s="7" t="s">
        <v>43</v>
      </c>
      <c r="F25" s="7" t="s">
        <v>44</v>
      </c>
      <c r="G25" s="10" t="s">
        <v>45</v>
      </c>
      <c r="H25" s="17">
        <v>46430</v>
      </c>
    </row>
    <row r="26" spans="2:8" ht="76.5" x14ac:dyDescent="0.25">
      <c r="B26" s="24">
        <v>2024</v>
      </c>
      <c r="C26" s="10" t="s">
        <v>18</v>
      </c>
      <c r="D26" s="7" t="s">
        <v>19</v>
      </c>
      <c r="E26" s="7" t="s">
        <v>46</v>
      </c>
      <c r="F26" s="7" t="s">
        <v>47</v>
      </c>
      <c r="G26" s="10" t="s">
        <v>122</v>
      </c>
      <c r="H26" s="17">
        <v>46500</v>
      </c>
    </row>
    <row r="27" spans="2:8" ht="63.75" x14ac:dyDescent="0.25">
      <c r="B27" s="24">
        <v>2024</v>
      </c>
      <c r="C27" s="10" t="s">
        <v>18</v>
      </c>
      <c r="D27" s="7" t="s">
        <v>19</v>
      </c>
      <c r="E27" s="7" t="s">
        <v>48</v>
      </c>
      <c r="F27" s="7" t="s">
        <v>49</v>
      </c>
      <c r="G27" s="10" t="s">
        <v>121</v>
      </c>
      <c r="H27" s="17">
        <v>46542</v>
      </c>
    </row>
    <row r="28" spans="2:8" ht="76.5" x14ac:dyDescent="0.25">
      <c r="B28" s="24">
        <v>2024</v>
      </c>
      <c r="C28" s="10" t="s">
        <v>18</v>
      </c>
      <c r="D28" s="7" t="s">
        <v>19</v>
      </c>
      <c r="E28" s="7" t="s">
        <v>50</v>
      </c>
      <c r="F28" s="7" t="s">
        <v>51</v>
      </c>
      <c r="G28" s="10" t="s">
        <v>52</v>
      </c>
      <c r="H28" s="17">
        <v>46568</v>
      </c>
    </row>
    <row r="29" spans="2:8" ht="89.25" x14ac:dyDescent="0.25">
      <c r="B29" s="24">
        <v>2024</v>
      </c>
      <c r="C29" s="10" t="s">
        <v>18</v>
      </c>
      <c r="D29" s="7" t="s">
        <v>19</v>
      </c>
      <c r="E29" s="7" t="s">
        <v>53</v>
      </c>
      <c r="F29" s="7" t="s">
        <v>54</v>
      </c>
      <c r="G29" s="10" t="s">
        <v>55</v>
      </c>
      <c r="H29" s="17">
        <v>46633</v>
      </c>
    </row>
    <row r="30" spans="2:8" ht="63.75" x14ac:dyDescent="0.25">
      <c r="B30" s="24">
        <v>2024</v>
      </c>
      <c r="C30" s="10" t="s">
        <v>18</v>
      </c>
      <c r="D30" s="7" t="s">
        <v>19</v>
      </c>
      <c r="E30" s="7" t="s">
        <v>56</v>
      </c>
      <c r="F30" s="7" t="s">
        <v>57</v>
      </c>
      <c r="G30" s="10" t="s">
        <v>58</v>
      </c>
      <c r="H30" s="17">
        <v>46696</v>
      </c>
    </row>
    <row r="31" spans="2:8" ht="102" x14ac:dyDescent="0.25">
      <c r="B31" s="24">
        <v>2024</v>
      </c>
      <c r="C31" s="10" t="s">
        <v>18</v>
      </c>
      <c r="D31" s="7" t="s">
        <v>19</v>
      </c>
      <c r="E31" s="7" t="s">
        <v>59</v>
      </c>
      <c r="F31" s="7" t="s">
        <v>60</v>
      </c>
      <c r="G31" s="10" t="s">
        <v>61</v>
      </c>
      <c r="H31" s="17">
        <v>46934</v>
      </c>
    </row>
    <row r="32" spans="2:8" ht="76.5" x14ac:dyDescent="0.25">
      <c r="B32" s="24">
        <v>2024</v>
      </c>
      <c r="C32" s="10" t="s">
        <v>18</v>
      </c>
      <c r="D32" s="7" t="s">
        <v>19</v>
      </c>
      <c r="E32" s="7" t="s">
        <v>62</v>
      </c>
      <c r="F32" s="7" t="s">
        <v>63</v>
      </c>
      <c r="G32" s="10" t="s">
        <v>64</v>
      </c>
      <c r="H32" s="17">
        <v>46996</v>
      </c>
    </row>
    <row r="33" spans="2:8" ht="63.75" x14ac:dyDescent="0.25">
      <c r="B33" s="24">
        <v>2024</v>
      </c>
      <c r="C33" s="10" t="s">
        <v>18</v>
      </c>
      <c r="D33" s="7" t="s">
        <v>19</v>
      </c>
      <c r="E33" s="7" t="s">
        <v>65</v>
      </c>
      <c r="F33" s="7" t="s">
        <v>66</v>
      </c>
      <c r="G33" s="10" t="s">
        <v>67</v>
      </c>
      <c r="H33" s="17">
        <v>47025</v>
      </c>
    </row>
    <row r="34" spans="2:8" ht="63.75" x14ac:dyDescent="0.25">
      <c r="B34" s="24">
        <v>2024</v>
      </c>
      <c r="C34" s="10" t="s">
        <v>18</v>
      </c>
      <c r="D34" s="7" t="s">
        <v>19</v>
      </c>
      <c r="E34" s="7" t="s">
        <v>68</v>
      </c>
      <c r="F34" s="7" t="s">
        <v>69</v>
      </c>
      <c r="G34" s="10" t="s">
        <v>70</v>
      </c>
      <c r="H34" s="17">
        <v>47088</v>
      </c>
    </row>
    <row r="35" spans="2:8" ht="89.25" x14ac:dyDescent="0.25">
      <c r="B35" s="24">
        <v>2024</v>
      </c>
      <c r="C35" s="10" t="s">
        <v>18</v>
      </c>
      <c r="D35" s="7" t="s">
        <v>19</v>
      </c>
      <c r="E35" s="7" t="s">
        <v>133</v>
      </c>
      <c r="F35" s="7" t="s">
        <v>71</v>
      </c>
      <c r="G35" s="10" t="s">
        <v>72</v>
      </c>
      <c r="H35" s="17">
        <v>47118</v>
      </c>
    </row>
    <row r="36" spans="2:8" ht="89.25" x14ac:dyDescent="0.25">
      <c r="B36" s="24">
        <v>2024</v>
      </c>
      <c r="C36" s="10" t="s">
        <v>18</v>
      </c>
      <c r="D36" s="7" t="s">
        <v>19</v>
      </c>
      <c r="E36" s="7" t="s">
        <v>133</v>
      </c>
      <c r="F36" s="7" t="s">
        <v>73</v>
      </c>
      <c r="G36" s="10" t="s">
        <v>74</v>
      </c>
      <c r="H36" s="17">
        <v>47118</v>
      </c>
    </row>
    <row r="37" spans="2:8" ht="63.75" x14ac:dyDescent="0.25">
      <c r="B37" s="24">
        <v>2024</v>
      </c>
      <c r="C37" s="1" t="s">
        <v>75</v>
      </c>
      <c r="D37" s="8" t="s">
        <v>76</v>
      </c>
      <c r="E37" s="8" t="s">
        <v>77</v>
      </c>
      <c r="F37" s="8" t="s">
        <v>78</v>
      </c>
      <c r="G37" s="1" t="s">
        <v>79</v>
      </c>
      <c r="H37" s="18">
        <v>46112</v>
      </c>
    </row>
    <row r="38" spans="2:8" ht="102" x14ac:dyDescent="0.25">
      <c r="B38" s="24">
        <v>2024</v>
      </c>
      <c r="C38" s="1" t="s">
        <v>75</v>
      </c>
      <c r="D38" s="8" t="s">
        <v>76</v>
      </c>
      <c r="E38" s="8" t="s">
        <v>134</v>
      </c>
      <c r="F38" s="8" t="s">
        <v>130</v>
      </c>
      <c r="G38" s="1" t="s">
        <v>79</v>
      </c>
      <c r="H38" s="18">
        <v>46112</v>
      </c>
    </row>
    <row r="39" spans="2:8" ht="63.75" x14ac:dyDescent="0.25">
      <c r="B39" s="24">
        <v>2024</v>
      </c>
      <c r="C39" s="1" t="s">
        <v>75</v>
      </c>
      <c r="D39" s="8" t="s">
        <v>76</v>
      </c>
      <c r="E39" s="8" t="s">
        <v>134</v>
      </c>
      <c r="F39" s="8" t="s">
        <v>80</v>
      </c>
      <c r="G39" s="1" t="s">
        <v>79</v>
      </c>
      <c r="H39" s="18">
        <v>46112</v>
      </c>
    </row>
    <row r="40" spans="2:8" ht="38.25" x14ac:dyDescent="0.25">
      <c r="B40" s="24">
        <v>2024</v>
      </c>
      <c r="C40" s="1" t="s">
        <v>75</v>
      </c>
      <c r="D40" s="8" t="s">
        <v>76</v>
      </c>
      <c r="E40" s="8" t="s">
        <v>134</v>
      </c>
      <c r="F40" s="13" t="s">
        <v>81</v>
      </c>
      <c r="G40" s="1" t="s">
        <v>79</v>
      </c>
      <c r="H40" s="18">
        <v>46112</v>
      </c>
    </row>
    <row r="41" spans="2:8" ht="51" x14ac:dyDescent="0.25">
      <c r="B41" s="24">
        <v>2024</v>
      </c>
      <c r="C41" s="1" t="s">
        <v>75</v>
      </c>
      <c r="D41" s="8" t="s">
        <v>76</v>
      </c>
      <c r="E41" s="8" t="s">
        <v>135</v>
      </c>
      <c r="F41" s="8" t="s">
        <v>82</v>
      </c>
      <c r="G41" s="1" t="s">
        <v>83</v>
      </c>
      <c r="H41" s="18">
        <v>46112</v>
      </c>
    </row>
    <row r="42" spans="2:8" ht="38.25" x14ac:dyDescent="0.25">
      <c r="B42" s="24">
        <v>2024</v>
      </c>
      <c r="C42" s="1" t="s">
        <v>75</v>
      </c>
      <c r="D42" s="8" t="s">
        <v>76</v>
      </c>
      <c r="E42" s="8" t="s">
        <v>136</v>
      </c>
      <c r="F42" s="8" t="s">
        <v>120</v>
      </c>
      <c r="G42" s="1" t="s">
        <v>79</v>
      </c>
      <c r="H42" s="18">
        <v>46112</v>
      </c>
    </row>
    <row r="43" spans="2:8" ht="38.25" x14ac:dyDescent="0.25">
      <c r="B43" s="24">
        <v>2024</v>
      </c>
      <c r="C43" s="1" t="s">
        <v>75</v>
      </c>
      <c r="D43" s="8" t="s">
        <v>76</v>
      </c>
      <c r="E43" s="8" t="s">
        <v>137</v>
      </c>
      <c r="F43" s="8" t="s">
        <v>84</v>
      </c>
      <c r="G43" s="1" t="s">
        <v>85</v>
      </c>
      <c r="H43" s="18">
        <v>46112</v>
      </c>
    </row>
    <row r="44" spans="2:8" ht="89.25" x14ac:dyDescent="0.25">
      <c r="B44" s="24">
        <v>2024</v>
      </c>
      <c r="C44" s="1" t="s">
        <v>86</v>
      </c>
      <c r="D44" s="8" t="s">
        <v>87</v>
      </c>
      <c r="E44" s="8" t="s">
        <v>88</v>
      </c>
      <c r="F44" s="8" t="s">
        <v>89</v>
      </c>
      <c r="G44" s="1" t="s">
        <v>90</v>
      </c>
      <c r="H44" s="18">
        <v>46112</v>
      </c>
    </row>
    <row r="45" spans="2:8" ht="102" x14ac:dyDescent="0.25">
      <c r="B45" s="24">
        <v>2024</v>
      </c>
      <c r="C45" s="1" t="s">
        <v>86</v>
      </c>
      <c r="D45" s="8" t="s">
        <v>87</v>
      </c>
      <c r="E45" s="8" t="s">
        <v>91</v>
      </c>
      <c r="F45" s="8" t="s">
        <v>92</v>
      </c>
      <c r="G45" s="1" t="s">
        <v>93</v>
      </c>
      <c r="H45" s="18">
        <v>46173</v>
      </c>
    </row>
    <row r="46" spans="2:8" ht="76.5" x14ac:dyDescent="0.25">
      <c r="B46" s="24">
        <v>2024</v>
      </c>
      <c r="C46" s="1" t="s">
        <v>86</v>
      </c>
      <c r="D46" s="8" t="s">
        <v>87</v>
      </c>
      <c r="E46" s="8" t="s">
        <v>138</v>
      </c>
      <c r="F46" s="8" t="s">
        <v>94</v>
      </c>
      <c r="G46" s="1" t="s">
        <v>95</v>
      </c>
      <c r="H46" s="18">
        <v>46387</v>
      </c>
    </row>
    <row r="47" spans="2:8" ht="102" x14ac:dyDescent="0.25">
      <c r="B47" s="24">
        <v>2024</v>
      </c>
      <c r="C47" s="1" t="s">
        <v>86</v>
      </c>
      <c r="D47" s="8" t="s">
        <v>87</v>
      </c>
      <c r="E47" s="8" t="s">
        <v>139</v>
      </c>
      <c r="F47" s="8" t="s">
        <v>96</v>
      </c>
      <c r="G47" s="1" t="s">
        <v>97</v>
      </c>
      <c r="H47" s="18">
        <v>46387</v>
      </c>
    </row>
    <row r="48" spans="2:8" ht="63.75" x14ac:dyDescent="0.25">
      <c r="B48" s="24">
        <v>2024</v>
      </c>
      <c r="C48" s="1" t="s">
        <v>98</v>
      </c>
      <c r="D48" s="8" t="s">
        <v>99</v>
      </c>
      <c r="E48" s="8" t="s">
        <v>140</v>
      </c>
      <c r="F48" s="8" t="s">
        <v>100</v>
      </c>
      <c r="G48" s="1" t="s">
        <v>101</v>
      </c>
      <c r="H48" s="19">
        <v>46203</v>
      </c>
    </row>
    <row r="49" spans="2:8" ht="51" x14ac:dyDescent="0.25">
      <c r="B49" s="24">
        <v>2024</v>
      </c>
      <c r="C49" s="1" t="s">
        <v>98</v>
      </c>
      <c r="D49" s="8" t="s">
        <v>99</v>
      </c>
      <c r="E49" s="14" t="s">
        <v>141</v>
      </c>
      <c r="F49" s="14" t="s">
        <v>102</v>
      </c>
      <c r="G49" s="3" t="s">
        <v>103</v>
      </c>
      <c r="H49" s="19">
        <v>46203</v>
      </c>
    </row>
    <row r="50" spans="2:8" ht="76.5" x14ac:dyDescent="0.25">
      <c r="B50" s="24">
        <v>2024</v>
      </c>
      <c r="C50" s="1" t="s">
        <v>98</v>
      </c>
      <c r="D50" s="8" t="s">
        <v>99</v>
      </c>
      <c r="E50" s="14" t="s">
        <v>142</v>
      </c>
      <c r="F50" s="14" t="s">
        <v>104</v>
      </c>
      <c r="G50" s="3" t="s">
        <v>105</v>
      </c>
      <c r="H50" s="19">
        <v>46203</v>
      </c>
    </row>
    <row r="51" spans="2:8" ht="63.75" x14ac:dyDescent="0.25">
      <c r="B51" s="24">
        <v>2024</v>
      </c>
      <c r="C51" s="1" t="s">
        <v>98</v>
      </c>
      <c r="D51" s="8" t="s">
        <v>99</v>
      </c>
      <c r="E51" s="14" t="s">
        <v>143</v>
      </c>
      <c r="F51" s="14" t="s">
        <v>106</v>
      </c>
      <c r="G51" s="3" t="s">
        <v>107</v>
      </c>
      <c r="H51" s="19">
        <v>46263</v>
      </c>
    </row>
    <row r="52" spans="2:8" ht="63.75" x14ac:dyDescent="0.25">
      <c r="B52" s="24">
        <v>2024</v>
      </c>
      <c r="C52" s="1" t="s">
        <v>98</v>
      </c>
      <c r="D52" s="8" t="s">
        <v>99</v>
      </c>
      <c r="E52" s="14" t="s">
        <v>144</v>
      </c>
      <c r="F52" s="14" t="s">
        <v>108</v>
      </c>
      <c r="G52" s="3" t="s">
        <v>109</v>
      </c>
      <c r="H52" s="19">
        <v>46325</v>
      </c>
    </row>
    <row r="53" spans="2:8" ht="51" x14ac:dyDescent="0.25">
      <c r="B53" s="24">
        <v>2024</v>
      </c>
      <c r="C53" s="1" t="s">
        <v>98</v>
      </c>
      <c r="D53" s="8" t="s">
        <v>99</v>
      </c>
      <c r="E53" s="14" t="s">
        <v>145</v>
      </c>
      <c r="F53" s="14" t="s">
        <v>110</v>
      </c>
      <c r="G53" s="3" t="s">
        <v>111</v>
      </c>
      <c r="H53" s="19">
        <v>46387</v>
      </c>
    </row>
  </sheetData>
  <dataValidations count="14">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C8:C12 C37:C47 C48:D53" xr:uid="{FC8C3931-2173-4A01-908D-4A340B9746FB}">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D37:D47 D8:D12" xr:uid="{C4B6D8E7-3598-49BB-A9EE-D9DA4BE10874}">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E8:E10 E12 E37:E48 G48" xr:uid="{04CE8ED9-AD3B-431A-92BD-2133D16554AD}">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F8 F37:F46 F48" xr:uid="{FCBC14BA-7452-4B9A-ADCB-A796D118D14B}">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G8 F9:G9 F12 F10 G10:G12 G37:G46" xr:uid="{A998353F-F948-4AE5-A2E7-2FD55FE580AB}">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H8 H37:H48" xr:uid="{E78E7020-AE87-4420-B7AE-C04FBDD4974D}">
      <formula1>1900/1/1</formula1>
      <formula2>3000/1/1</formula2>
    </dataValidation>
    <dataValidation type="date" allowBlank="1" showInputMessage="1" prompt="Ingrese una fecha (AAAA/MM/DD) -  Registre la FECHA PROGRAMADA para la terminación de la actividad. (FORMATO AAAA/MM/DD)" sqref="H14 H18 H20 H22:H36" xr:uid="{C495FF55-4564-46BF-9120-765BFC15522A}">
      <formula1>1900/1/1</formula1>
      <formula2>3000/1/1</formula2>
    </dataValidation>
    <dataValidation type="custom" allowBlank="1" showInputMessage="1" showErrorMessage="1" prompt="Cualquier contenido Maximo 390 Caracteres -  Registre DE MANERA BREVE la Unidad de Medida de la actividad. (Ej.: Informes, jornadas de capacitación, etc.) (MÁX. 390 CARACTERES)" sqref="E21:E23 G14:G36 F35:F36" xr:uid="{6B7094B6-1DFA-4C81-8FA8-163C2BA39694}">
      <formula1>AND(GTE(LEN(E14),MIN((0),(390))),LTE(LEN(E14),MAX((0),(390))))</formula1>
    </dataValidation>
    <dataValidation type="custom" allowBlank="1" showInputMessage="1" showErrorMessage="1" prompt="Cualquier contenido Maximo 390 Caracteres -  Registre DE MANERA BREVE las actividades a desarrollar para el cumplimiento de la Acción  de mejoramiento.  Insterte UNA FILA  por ACTIVIDAD. (MÁX. 390 CARACTERES)" sqref="F14:F34" xr:uid="{4D9771FC-5E03-4DEA-B1A3-A7AB1BF58FBE}">
      <formula1>AND(GTE(LEN(F14),MIN((0),(390))),LTE(LEN(F14),MAX((0),(390))))</formula1>
    </dataValidation>
    <dataValidation type="date" allowBlank="1" showInputMessage="1" prompt="Ingrese una fecha (AAAA/MM/DD) -  Registre la FECHA PROGRAMADA para el inicio de la actividad. (FORMATO AAAA/MM/DD)" sqref="H21 H19 H15:H17" xr:uid="{28551211-A0A6-42A8-942C-5ADE29B2503D}">
      <formula1>1900/1/1</formula1>
      <formula2>3000/1/1</formula2>
    </dataValidation>
    <dataValidation type="custom" allowBlank="1" showInputMessage="1" showErrorMessage="1" prompt="Cualquier contenido Maximo 390 Caracteres -  Registre DE MANERA BREVE acción (correctiva y/o preventiva) q adopta la Entidad p/ subsanar o corregir causa que genera hallazgo. (MÁX. 390 CARACTERES) Inserte tantas filas como ACTIVIDADES tenga." sqref="E16:E20 E24:E36" xr:uid="{21225F98-365D-443D-ABE4-972A3B9E8B45}">
      <formula1>AND(GTE(LEN(E16),MIN((0),(390))),LTE(LEN(E16),MAX((0),(390))))</formula1>
    </dataValidation>
    <dataValidation type="custom" allowBlank="1" showInputMessage="1" showErrorMessage="1" prompt="Cualquier contenido Maximo 390 Caracteres -  Registre CAUSA contenida en Inf de Auditoría(Suscripción), ó q se encuentra en Plan ya suscrito(Avance o Seguimiento) SI SUPERA 390 CARACTERES, RESÚMALA. Insterte tantas filas como ACTIVIDADES sean." sqref="D14:D36" xr:uid="{C064D0E6-44EA-486F-B91A-37990856EFB4}">
      <formula1>AND(GTE(LEN(D14),MIN((0),(390))),LTE(LEN(D14),MAX((0),(390))))</formula1>
    </dataValidation>
    <dataValidation type="custom" allowBlank="1" showInputMessage="1" showErrorMessage="1" prompt="Cualquier contenido Maximo 390 Caracteres -  Registre HALLAZGO contenido en Inf de Auditoría(Suscripción), ó q se encuentra en Plan ya suscrito(Avance o Seguim) SI SUPERA 390 CARACTERES, RESÚMALO. Insterte tantas filas como ACTIVIDADES sean." sqref="C13:C36" xr:uid="{662665FF-9FB4-44DF-B975-7F256ED0CF35}">
      <formula1>AND(GTE(LEN(C13),MIN((0),(390))),LTE(LEN(C13),MAX((0),(390))))</formula1>
    </dataValidation>
    <dataValidation type="date" allowBlank="1" showInputMessage="1" errorTitle="Entrada no válida" error="Por favor escriba una fecha válida (AAAA/MM/DD)" promptTitle="Ingrese una fecha (AAAA/MM/DD)" prompt=" Registre la FECHA PROGRAMADA para el inicio de la actividad. (FORMATO AAAA/MM/DD)" sqref="H9:H12" xr:uid="{58637450-23CE-4FAC-A826-F6C60ABF08FB}">
      <formula1>1900/1/1</formula1>
      <formula2>3000/1/1</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2"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10e968e8cec5388d7e9b837c4889a7a6">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594e7fb7c4df275767f50cc8cd41faa1"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TaxCatchAll xmlns="d6f24d76-fb0b-48b7-9592-ed9d2f1fc525" xsi:nil="true"/>
    <PublishingContact xmlns="http://schemas.microsoft.com/sharepoint/v3">
      <UserInfo>
        <DisplayName/>
        <AccountId xsi:nil="true"/>
        <AccountType/>
      </UserInfo>
    </PublishingContact>
    <PublishingContactName xmlns="http://schemas.microsoft.com/sharepoint/v3" xsi:nil="true"/>
    <lcf76f155ced4ddcb4097134ff3c332f xmlns="679b4540-4aa6-410d-b71b-58f1de0a4ebe">
      <Terms xmlns="http://schemas.microsoft.com/office/infopath/2007/PartnerControls"/>
    </lcf76f155ced4ddcb4097134ff3c332f>
    <Comments xmlns="http://schemas.microsoft.com/sharepoint/v3" xsi:nil="true"/>
  </documentManagement>
</p:properties>
</file>

<file path=customXml/itemProps1.xml><?xml version="1.0" encoding="utf-8"?>
<ds:datastoreItem xmlns:ds="http://schemas.openxmlformats.org/officeDocument/2006/customXml" ds:itemID="{E1E45698-BF5B-4053-A72A-CFBCA05A2DE4}"/>
</file>

<file path=customXml/itemProps2.xml><?xml version="1.0" encoding="utf-8"?>
<ds:datastoreItem xmlns:ds="http://schemas.openxmlformats.org/officeDocument/2006/customXml" ds:itemID="{DD67B662-55EC-4714-9BBB-2D3D5BDC6911}"/>
</file>

<file path=customXml/itemProps3.xml><?xml version="1.0" encoding="utf-8"?>
<ds:datastoreItem xmlns:ds="http://schemas.openxmlformats.org/officeDocument/2006/customXml" ds:itemID="{B30A1183-390A-497E-99D9-E4CF43368A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CGR - Plan de Mejoramiento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Andrea Del Pilar Lopez Aranguren</cp:lastModifiedBy>
  <dcterms:created xsi:type="dcterms:W3CDTF">2026-01-21T13:42:28Z</dcterms:created>
  <dcterms:modified xsi:type="dcterms:W3CDTF">2026-07-01T20:21:04Z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